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D41" i="1"/>
  <c r="C41" i="1"/>
  <c r="B41" i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F13" i="1"/>
  <c r="E13" i="1"/>
  <c r="D13" i="1"/>
  <c r="C13" i="1"/>
  <c r="B13" i="1"/>
  <c r="B37" i="1" l="1"/>
  <c r="E60" i="1"/>
  <c r="E65" i="1" s="1"/>
  <c r="F65" i="1"/>
  <c r="C60" i="1"/>
  <c r="C65" i="1" s="1"/>
  <c r="B60" i="1"/>
  <c r="D37" i="1"/>
  <c r="D60" i="1"/>
  <c r="B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<sst xmlns="http://schemas.openxmlformats.org/spreadsheetml/2006/main" count="72" uniqueCount="72">
  <si>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</si>
  <si>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</si>
  <si>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</si>
  <si>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</si>
  <si>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</si>
  <si>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</si>
  <si>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</si>
  <si>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</si>
  <si>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</si>
  <si>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</si>
  <si>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</si>
  <si>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</si>
  <si>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</si>
  <si>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</si>
  <si>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</si>
  <si>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</si>
  <si>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</si>
  <si>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</si>
  <si>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</si>
  <si>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</si>
  <si>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</si>
  <si>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</si>
  <si>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</si>
  <si>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</si>
  <si>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</si>
  <si>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</si>
  <si>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</si>
  <si>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</si>
  <si>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</si>
  <si>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</si>
  <si>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</si>
  <si>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</si>
  <si>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</si>
  <si>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</si>
  <si>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</si>
  <si>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</si>
  <si>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</si>
  <si>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</si>
  <si>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</si>
  <si>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</si>
  <si>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</si>
  <si>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</si>
  <si>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</si>
  <si>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</si>
  <si>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</si>
  <si>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</si>
  <si>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</si>
  <si>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</si>
  <si>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</si>
  <si>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</si>
  <si>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</si>
  <si>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</si>
  <si>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</si>
  <si>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</si>
  <si>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</si>
  <si>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</si>
  <si>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</si>
  <si>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</si>
  <si>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</si>
  <si>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</si>
  <si>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</si>
  <si>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</si>
  <si>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</si>
  <si>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</si>
  <si>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</si>
  <si>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</si>
  <si>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</si>
  <si>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</si>
  <si>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</si>
  <si>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</si>
  <si>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</si>
  <si>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TECNOLÓGICO SUPERIOR DE PURÍSIMA DEL RINCÓN.
Estado Analítico de Ingresos Detallado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</si>
</sst>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activeCell="K17" sqref="K17"/>
    </sheetView>
  </sheetViews>
  <sheetFormatPr baseColWidth="10" defaultRowHeight="11.25" x14ac:dyDescent="0.2"/>
  <cols>
    <col min="1" max="1" width="68.33203125" style="1" customWidth="1"/>
    <col min="2" max="2" width="15.5" style="1" customWidth="1"/>
    <col min="3" max="3" width="16.1640625" style="1" customWidth="1"/>
    <col min="4" max="4" width="16" style="1" customWidth="1"/>
    <col min="5" max="5" width="14.5" style="1" customWidth="1"/>
    <col min="6" max="7" width="15.3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379090</v>
      </c>
      <c r="C10" s="10">
        <v>84208.62</v>
      </c>
      <c r="D10" s="10">
        <f t="shared" si="0"/>
        <v>463298.62</v>
      </c>
      <c r="E10" s="10">
        <v>463298.62</v>
      </c>
      <c r="F10" s="10">
        <v>463298.62</v>
      </c>
      <c r="G10" s="10">
        <f t="shared" si="1"/>
        <v>84208.62</v>
      </c>
    </row>
    <row r="11" spans="1:7" x14ac:dyDescent="0.2">
      <c r="A11" s="11" t="s">
        <v>14</v>
      </c>
      <c r="B11" s="10">
        <v>0</v>
      </c>
      <c r="C11" s="10">
        <v>518619.75</v>
      </c>
      <c r="D11" s="10">
        <f t="shared" si="0"/>
        <v>518619.75</v>
      </c>
      <c r="E11" s="10">
        <v>518619.75</v>
      </c>
      <c r="F11" s="10">
        <v>518619.75</v>
      </c>
      <c r="G11" s="10">
        <f t="shared" si="1"/>
        <v>518619.75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14242609.779999999</v>
      </c>
      <c r="C31" s="10">
        <v>23973196.629999999</v>
      </c>
      <c r="D31" s="10">
        <f t="shared" si="0"/>
        <v>38215806.409999996</v>
      </c>
      <c r="E31" s="10">
        <v>38215806.409999996</v>
      </c>
      <c r="F31" s="10">
        <v>38215806.409999996</v>
      </c>
      <c r="G31" s="10">
        <f t="shared" si="5"/>
        <v>23973196.629999995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14621699.779999999</v>
      </c>
      <c r="C37" s="23">
        <f t="shared" si="9"/>
        <v>24576025</v>
      </c>
      <c r="D37" s="23">
        <f t="shared" si="9"/>
        <v>39197724.779999994</v>
      </c>
      <c r="E37" s="23">
        <f t="shared" si="9"/>
        <v>39197724.779999994</v>
      </c>
      <c r="F37" s="23">
        <f t="shared" si="9"/>
        <v>39197724.779999994</v>
      </c>
      <c r="G37" s="23">
        <f t="shared" si="9"/>
        <v>24576024.999999996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24576024.999999993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13319516</v>
      </c>
      <c r="D50" s="10">
        <f t="shared" si="13"/>
        <v>13319516</v>
      </c>
      <c r="E50" s="10">
        <f t="shared" si="13"/>
        <v>13319516</v>
      </c>
      <c r="F50" s="10">
        <f t="shared" si="13"/>
        <v>13319516</v>
      </c>
      <c r="G50" s="10">
        <f t="shared" si="13"/>
        <v>13319516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13319516</v>
      </c>
      <c r="D54" s="10">
        <f t="shared" si="14"/>
        <v>13319516</v>
      </c>
      <c r="E54" s="10">
        <v>13319516</v>
      </c>
      <c r="F54" s="10">
        <v>13319516</v>
      </c>
      <c r="G54" s="10">
        <f t="shared" si="15"/>
        <v>13319516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13319516</v>
      </c>
      <c r="D60" s="23">
        <f t="shared" si="19"/>
        <v>13319516</v>
      </c>
      <c r="E60" s="23">
        <f t="shared" si="19"/>
        <v>13319516</v>
      </c>
      <c r="F60" s="23">
        <f t="shared" si="19"/>
        <v>13319516</v>
      </c>
      <c r="G60" s="23">
        <f t="shared" si="19"/>
        <v>13319516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14621699.779999999</v>
      </c>
      <c r="C65" s="23">
        <f t="shared" si="22"/>
        <v>37895541</v>
      </c>
      <c r="D65" s="23">
        <f t="shared" si="22"/>
        <v>52517240.779999994</v>
      </c>
      <c r="E65" s="23">
        <f t="shared" si="22"/>
        <v>52517240.779999994</v>
      </c>
      <c r="F65" s="23">
        <f t="shared" si="22"/>
        <v>52517240.779999994</v>
      </c>
      <c r="G65" s="23">
        <f t="shared" si="22"/>
        <v>37895541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2018-01-23T19:01:53Z</cp:lastPrinted>
  <dcterms:created xsi:type="dcterms:W3CDTF">2017-01-11T17:22:08Z</dcterms:created>
  <dcterms:modified xsi:type="dcterms:W3CDTF">2018-01-23T19:01:58Z</dcterms:modified>
</cp:coreProperties>
</file>